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<sst xmlns="http://schemas.openxmlformats.org/spreadsheetml/2006/main" count="85" uniqueCount="85">
  <si>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P.č.</t>
  </si>
  <si>
    <t>Názov</t>
  </si>
  <si>
    <t>1.</t>
  </si>
  <si>
    <t>4.</t>
  </si>
  <si>
    <t>5.</t>
  </si>
  <si>
    <t>€</t>
  </si>
  <si>
    <t>6.</t>
  </si>
  <si>
    <t>7.</t>
  </si>
  <si>
    <t>8.</t>
  </si>
  <si>
    <t>9.</t>
  </si>
  <si>
    <t>SVETIELKO NÁDEJE</t>
  </si>
  <si>
    <t>Občianske združenie "Zdravie a prevencia"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</si>
  <si>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</si>
  <si>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</si>
  <si>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</si>
  <si>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</si>
  <si>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</si>
  <si>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</si>
  <si>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</si>
  <si>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</si>
  <si>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</si>
  <si>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</si>
  <si>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</si>
  <si>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</si>
  <si>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Slovenský výbor pre UNICEF</t>
  </si>
  <si>
    <t>Slovenský zväz telesne postihnutých, Základná organizácia č. 497</t>
  </si>
  <si>
    <t>Centrum sociálnych služieb KA</t>
  </si>
  <si>
    <t>Inštitút pre ekonomické a sociálne reformy</t>
  </si>
  <si>
    <t>ZDRUŽENIE PRIATEĽOV NOÚ</t>
  </si>
  <si>
    <t>PLAMIENOK n.o.</t>
  </si>
  <si>
    <t>Nádej na život</t>
  </si>
  <si>
    <t>Atletický klub zdravotne postihnutých občanov Proficio</t>
  </si>
  <si>
    <t>KOLOBEH ŽIVOTA</t>
  </si>
  <si>
    <t>Rodičovské združenie pri ZUŠ Piešťany</t>
  </si>
  <si>
    <t>Sv.Lujza n.o.</t>
  </si>
  <si>
    <t>ART GALLERY</t>
  </si>
  <si>
    <t>Galéria AP - občianske združenie</t>
  </si>
  <si>
    <t>Športový klub BORIEVKA In Line team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</si>
  <si>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</si>
  <si>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</si>
  <si>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</si>
  <si>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</si>
  <si>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</si>
  <si>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</si>
  <si>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</si>
  <si>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</si>
  <si>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</si>
  <si>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</si>
  <si>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</si>
  <si>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</si>
  <si>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</si>
  <si>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</si>
  <si>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</si>
  <si>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</si>
  <si>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</si>
  <si>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</si>
  <si>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Nadácia Cvernovka</t>
  </si>
  <si>
    <t>OZ Vagus</t>
  </si>
  <si>
    <t>HESTIA n.o.</t>
  </si>
  <si>
    <t>NÁRODNÉ CENTRUM SCLEROSIS MULTIPLEX, n. o.</t>
  </si>
  <si>
    <t>eduRoma - roma education project</t>
  </si>
  <si>
    <t>Asociácia supervízorov a sociálnych poradcov</t>
  </si>
  <si>
    <t>Občianske združenie Detské mestečko Zlatovce</t>
  </si>
  <si>
    <t>Folklórny súbor MOSTÁR</t>
  </si>
  <si>
    <t>Piešťanský plavecký klub, o. z.</t>
  </si>
  <si>
    <t>Slovenské hemofilické združenie</t>
  </si>
  <si>
    <t>Predčasniatka A+S n.f.</t>
  </si>
  <si>
    <t>Univerzitný folklórny súbor Mladosť</t>
  </si>
  <si>
    <t>VRBOVNICA n.o.</t>
  </si>
  <si>
    <t>500</t>
  </si>
  <si>
    <t>Dobrovoľný hasičský zbor Socovce</t>
  </si>
  <si>
    <t>Mladý futbalista</t>
  </si>
  <si>
    <t>POMOCNÍČEK o.z.</t>
  </si>
  <si>
    <t>Rbk rally team</t>
  </si>
  <si>
    <t>Občianske združenie TATRY</t>
  </si>
  <si>
    <t>Regionálne združenie zdravotne postihnutých Prešovského kraja  Základná organizácia Poprad</t>
  </si>
  <si>
    <t>Liga proti reumatizmu - Klub Motýlik</t>
  </si>
  <si>
    <t>Preferenčný klub</t>
  </si>
  <si>
    <t>Baseballový klub Angels Trnava</t>
  </si>
  <si>
    <t>40.</t>
  </si>
  <si>
    <t>2.</t>
  </si>
  <si>
    <t>3.</t>
  </si>
  <si>
    <t>Ski klub Donovaly</t>
  </si>
  <si>
    <t>SPOLU</t>
  </si>
  <si>
    <t xml:space="preserve">Zoznam prijímateľov 2 % dane z príjmov PO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</si>
</sst>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00000"/>
    <numFmt numFmtId="182" formatCode="_-* #,##0.000\ _S_k_-;\-* #,##0.000\ _S_k_-;_-* &quot;-&quot;??\ _S_k_-;_-@_-"/>
    <numFmt numFmtId="183" formatCode="_-* #,##0.0\ _S_k_-;\-* #,##0.0\ _S_k_-;_-* &quot;-&quot;??\ _S_k_-;_-@_-"/>
    <numFmt numFmtId="184" formatCode="0_ ;\-0\ 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3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3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7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8" borderId="9" applyNumberFormat="0" applyAlignment="0" applyProtection="0"/>
    <xf numFmtId="0" fontId="36" fillId="39" borderId="9" applyNumberFormat="0" applyAlignment="0" applyProtection="0"/>
    <xf numFmtId="0" fontId="37" fillId="39" borderId="10" applyNumberFormat="0" applyAlignment="0" applyProtection="0"/>
    <xf numFmtId="0" fontId="38" fillId="0" borderId="0" applyNumberFormat="0" applyFill="0" applyBorder="0" applyAlignment="0" applyProtection="0"/>
    <xf numFmtId="0" fontId="39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49" fontId="40" fillId="0" borderId="11" xfId="85" applyNumberFormat="1" applyFont="1" applyBorder="1" applyAlignment="1">
      <alignment wrapText="1"/>
      <protection/>
    </xf>
    <xf numFmtId="49" fontId="40" fillId="0" borderId="12" xfId="85" applyNumberFormat="1" applyFont="1" applyBorder="1" applyAlignment="1">
      <alignment wrapText="1"/>
      <protection/>
    </xf>
    <xf numFmtId="49" fontId="40" fillId="0" borderId="13" xfId="85" applyNumberFormat="1" applyFont="1" applyBorder="1" applyAlignment="1">
      <alignment wrapText="1"/>
      <protection/>
    </xf>
    <xf numFmtId="49" fontId="40" fillId="0" borderId="14" xfId="85" applyNumberFormat="1" applyFont="1" applyBorder="1" applyAlignment="1">
      <alignment wrapText="1"/>
      <protection/>
    </xf>
    <xf numFmtId="49" fontId="40" fillId="0" borderId="15" xfId="85" applyNumberFormat="1" applyFont="1" applyBorder="1" applyAlignment="1">
      <alignment wrapText="1"/>
      <protection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40" fillId="0" borderId="15" xfId="85" applyNumberFormat="1" applyFont="1" applyFill="1" applyBorder="1" applyAlignment="1">
      <alignment wrapText="1"/>
      <protection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9" fillId="47" borderId="24" xfId="0" applyFont="1" applyFill="1" applyBorder="1" applyAlignment="1">
      <alignment/>
    </xf>
    <xf numFmtId="0" fontId="0" fillId="47" borderId="25" xfId="0" applyFill="1" applyBorder="1" applyAlignment="1">
      <alignment/>
    </xf>
    <xf numFmtId="0" fontId="3" fillId="47" borderId="26" xfId="0" applyFont="1" applyFill="1" applyBorder="1" applyAlignment="1">
      <alignment/>
    </xf>
    <xf numFmtId="0" fontId="0" fillId="47" borderId="27" xfId="0" applyFill="1" applyBorder="1" applyAlignment="1">
      <alignment/>
    </xf>
    <xf numFmtId="0" fontId="0" fillId="47" borderId="28" xfId="0" applyFill="1" applyBorder="1" applyAlignment="1">
      <alignment/>
    </xf>
    <xf numFmtId="0" fontId="0" fillId="47" borderId="29" xfId="0" applyFill="1" applyBorder="1" applyAlignment="1">
      <alignment/>
    </xf>
    <xf numFmtId="0" fontId="1" fillId="48" borderId="30" xfId="0" applyFont="1" applyFill="1" applyBorder="1" applyAlignment="1">
      <alignment/>
    </xf>
    <xf numFmtId="0" fontId="1" fillId="48" borderId="31" xfId="0" applyFont="1" applyFill="1" applyBorder="1" applyAlignment="1">
      <alignment/>
    </xf>
    <xf numFmtId="0" fontId="1" fillId="48" borderId="32" xfId="0" applyFont="1" applyFill="1" applyBorder="1" applyAlignment="1">
      <alignment horizontal="center"/>
    </xf>
    <xf numFmtId="0" fontId="0" fillId="47" borderId="31" xfId="0" applyFill="1" applyBorder="1" applyAlignment="1">
      <alignment/>
    </xf>
    <xf numFmtId="0" fontId="1" fillId="0" borderId="33" xfId="0" applyFont="1" applyBorder="1" applyAlignment="1">
      <alignment horizontal="center"/>
    </xf>
    <xf numFmtId="49" fontId="40" fillId="0" borderId="34" xfId="85" applyNumberFormat="1" applyFont="1" applyBorder="1" applyAlignment="1">
      <alignment wrapText="1"/>
      <protection/>
    </xf>
    <xf numFmtId="0" fontId="1" fillId="47" borderId="35" xfId="0" applyFont="1" applyFill="1" applyBorder="1" applyAlignment="1">
      <alignment/>
    </xf>
    <xf numFmtId="4" fontId="1" fillId="47" borderId="36" xfId="0" applyNumberFormat="1" applyFont="1" applyFill="1" applyBorder="1" applyAlignment="1">
      <alignment/>
    </xf>
  </cellXfs>
  <cellStyles count="93">
    <cellStyle name="Normal" xfId="0"/>
    <cellStyle name="20 % - zvýraznenie1" xfId="15"/>
    <cellStyle name="20 % - zvýraznenie1 2" xfId="16"/>
    <cellStyle name="20 % - zvýraznenie1 3" xfId="17"/>
    <cellStyle name="20 % - zvýraznenie2" xfId="18"/>
    <cellStyle name="20 % - zvýraznenie2 2" xfId="19"/>
    <cellStyle name="20 % - zvýraznenie2 3" xfId="20"/>
    <cellStyle name="20 % - zvýraznenie3" xfId="21"/>
    <cellStyle name="20 % - zvýraznenie3 2" xfId="22"/>
    <cellStyle name="20 % - zvýraznenie3 3" xfId="23"/>
    <cellStyle name="20 % - zvýraznenie4" xfId="24"/>
    <cellStyle name="20 % - zvýraznenie4 2" xfId="25"/>
    <cellStyle name="20 % - zvýraznenie4 3" xfId="26"/>
    <cellStyle name="20 % - zvýraznenie5" xfId="27"/>
    <cellStyle name="20 % - zvýraznenie5 2" xfId="28"/>
    <cellStyle name="20 % - zvýraznenie5 3" xfId="29"/>
    <cellStyle name="20 % - zvýraznenie6" xfId="30"/>
    <cellStyle name="20 % - zvýraznenie6 2" xfId="31"/>
    <cellStyle name="20 % - zvýraznenie6 3" xfId="32"/>
    <cellStyle name="40 % - zvýraznenie1" xfId="33"/>
    <cellStyle name="40 % - zvýraznenie1 2" xfId="34"/>
    <cellStyle name="40 % - zvýraznenie1 3" xfId="35"/>
    <cellStyle name="40 % - zvýraznenie2" xfId="36"/>
    <cellStyle name="40 % - zvýraznenie2 2" xfId="37"/>
    <cellStyle name="40 % - zvýraznenie2 3" xfId="38"/>
    <cellStyle name="40 % - zvýraznenie3" xfId="39"/>
    <cellStyle name="40 % - zvýraznenie3 2" xfId="40"/>
    <cellStyle name="40 % - zvýraznenie3 3" xfId="41"/>
    <cellStyle name="40 % - zvýraznenie4" xfId="42"/>
    <cellStyle name="40 % - zvýraznenie4 2" xfId="43"/>
    <cellStyle name="40 % - zvýraznenie4 3" xfId="44"/>
    <cellStyle name="40 % - zvýraznenie5" xfId="45"/>
    <cellStyle name="40 % - zvýraznenie5 2" xfId="46"/>
    <cellStyle name="40 % - zvýraznenie5 3" xfId="47"/>
    <cellStyle name="40 % - zvýraznenie6" xfId="48"/>
    <cellStyle name="40 % - zvýraznenie6 2" xfId="49"/>
    <cellStyle name="40 % - zvýraznenie6 3" xfId="50"/>
    <cellStyle name="60 % - zvýraznenie1" xfId="51"/>
    <cellStyle name="60 % - zvýraznenie1 2" xfId="52"/>
    <cellStyle name="60 % - zvýraznenie1 3" xfId="53"/>
    <cellStyle name="60 % - zvýraznenie2" xfId="54"/>
    <cellStyle name="60 % - zvýraznenie2 2" xfId="55"/>
    <cellStyle name="60 % - zvýraznenie2 3" xfId="56"/>
    <cellStyle name="60 % - zvýraznenie3" xfId="57"/>
    <cellStyle name="60 % - zvýraznenie3 2" xfId="58"/>
    <cellStyle name="60 % - zvýraznenie3 3" xfId="59"/>
    <cellStyle name="60 % - zvýraznenie4" xfId="60"/>
    <cellStyle name="60 % - zvýraznenie4 2" xfId="61"/>
    <cellStyle name="60 % - zvýraznenie4 3" xfId="62"/>
    <cellStyle name="60 % - zvýraznenie5" xfId="63"/>
    <cellStyle name="60 % - zvýraznenie5 2" xfId="64"/>
    <cellStyle name="60 % - zvýraznenie5 3" xfId="65"/>
    <cellStyle name="60 % - zvýraznenie6" xfId="66"/>
    <cellStyle name="60 % - zvýraznenie6 2" xfId="67"/>
    <cellStyle name="60 % - zvýraznenie6 3" xfId="68"/>
    <cellStyle name="Comma" xfId="69"/>
    <cellStyle name="Comma [0]" xfId="70"/>
    <cellStyle name="Dobrá" xfId="71"/>
    <cellStyle name="Dobrá 2" xfId="72"/>
    <cellStyle name="Dobrá 3" xfId="73"/>
    <cellStyle name="Kontrolná bunka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eutrálna" xfId="81"/>
    <cellStyle name="Normálna 2" xfId="82"/>
    <cellStyle name="Normálna 3" xfId="83"/>
    <cellStyle name="Normálna 4" xfId="84"/>
    <cellStyle name="Normálna 5" xfId="85"/>
    <cellStyle name="Percent" xfId="86"/>
    <cellStyle name="Poznámka" xfId="87"/>
    <cellStyle name="Prepojená bunka" xfId="88"/>
    <cellStyle name="Spolu" xfId="89"/>
    <cellStyle name="Spolu 2" xfId="90"/>
    <cellStyle name="Spolu 3" xfId="91"/>
    <cellStyle name="Text upozornenia" xfId="92"/>
    <cellStyle name="Text upozornenia 2" xfId="93"/>
    <cellStyle name="Text upozornenia 3" xfId="94"/>
    <cellStyle name="Titul" xfId="95"/>
    <cellStyle name="Vstup" xfId="96"/>
    <cellStyle name="Výpočet" xfId="97"/>
    <cellStyle name="Výstup" xfId="98"/>
    <cellStyle name="Vysvetľujúci text" xfId="99"/>
    <cellStyle name="Zlá" xfId="100"/>
    <cellStyle name="Zvýraznenie1" xfId="101"/>
    <cellStyle name="Zvýraznenie2" xfId="102"/>
    <cellStyle name="Zvýraznenie3" xfId="103"/>
    <cellStyle name="Zvýraznenie4" xfId="104"/>
    <cellStyle name="Zvýraznenie5" xfId="105"/>
    <cellStyle name="Zvýraznenie6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7.00390625" style="0" customWidth="1"/>
    <col min="2" max="2" width="37.421875" style="0" customWidth="1"/>
    <col min="3" max="3" width="13.140625" style="0" customWidth="1"/>
  </cols>
  <sheetData>
    <row r="1" spans="1:3" ht="21" customHeight="1">
      <c r="A1" s="17" t="s">
        <v>84</v>
      </c>
      <c r="B1" s="18"/>
      <c r="C1" s="19"/>
    </row>
    <row r="2" spans="1:3" ht="13.5" thickBot="1">
      <c r="A2" s="20"/>
      <c r="B2" s="21"/>
      <c r="C2" s="22"/>
    </row>
    <row r="3" spans="1:3" ht="18" customHeight="1" thickBot="1">
      <c r="A3" s="23" t="s">
        <v>0</v>
      </c>
      <c r="B3" s="24" t="s">
        <v>1</v>
      </c>
      <c r="C3" s="25" t="s">
        <v>5</v>
      </c>
    </row>
    <row r="4" spans="1:3" ht="12.75">
      <c r="A4" s="7" t="s">
        <v>2</v>
      </c>
      <c r="B4" s="2" t="s">
        <v>29</v>
      </c>
      <c r="C4" s="11">
        <v>5000</v>
      </c>
    </row>
    <row r="5" spans="1:3" ht="12.75">
      <c r="A5" s="7" t="s">
        <v>80</v>
      </c>
      <c r="B5" s="2" t="s">
        <v>28</v>
      </c>
      <c r="C5" s="12">
        <v>5000</v>
      </c>
    </row>
    <row r="6" spans="1:3" ht="12.75">
      <c r="A6" s="7" t="s">
        <v>81</v>
      </c>
      <c r="B6" s="2" t="s">
        <v>35</v>
      </c>
      <c r="C6" s="13">
        <v>3000</v>
      </c>
    </row>
    <row r="7" spans="1:3" ht="12.75">
      <c r="A7" s="7" t="s">
        <v>3</v>
      </c>
      <c r="B7" s="2" t="s">
        <v>56</v>
      </c>
      <c r="C7" s="13">
        <v>3000</v>
      </c>
    </row>
    <row r="8" spans="1:3" ht="12.75">
      <c r="A8" s="7" t="s">
        <v>4</v>
      </c>
      <c r="B8" s="2" t="s">
        <v>57</v>
      </c>
      <c r="C8" s="13">
        <v>3000</v>
      </c>
    </row>
    <row r="9" spans="1:3" ht="12.75">
      <c r="A9" s="7" t="s">
        <v>6</v>
      </c>
      <c r="B9" s="2" t="s">
        <v>30</v>
      </c>
      <c r="C9" s="13">
        <v>1000</v>
      </c>
    </row>
    <row r="10" spans="1:3" ht="12.75">
      <c r="A10" s="7" t="s">
        <v>7</v>
      </c>
      <c r="B10" s="4" t="s">
        <v>58</v>
      </c>
      <c r="C10" s="13">
        <v>1000</v>
      </c>
    </row>
    <row r="11" spans="1:3" ht="25.5">
      <c r="A11" s="7" t="s">
        <v>8</v>
      </c>
      <c r="B11" s="3" t="s">
        <v>59</v>
      </c>
      <c r="C11" s="13">
        <v>1000</v>
      </c>
    </row>
    <row r="12" spans="1:3" ht="12.75">
      <c r="A12" s="8" t="s">
        <v>9</v>
      </c>
      <c r="B12" s="2" t="s">
        <v>10</v>
      </c>
      <c r="C12" s="13">
        <v>1000</v>
      </c>
    </row>
    <row r="13" spans="1:3" ht="12.75">
      <c r="A13" s="8" t="s">
        <v>12</v>
      </c>
      <c r="B13" s="2" t="s">
        <v>82</v>
      </c>
      <c r="C13" s="14">
        <v>1000</v>
      </c>
    </row>
    <row r="14" spans="1:3" ht="12.75">
      <c r="A14" s="8" t="s">
        <v>13</v>
      </c>
      <c r="B14" s="2" t="s">
        <v>24</v>
      </c>
      <c r="C14" s="14">
        <v>1000</v>
      </c>
    </row>
    <row r="15" spans="1:3" ht="12.75">
      <c r="A15" s="8" t="s">
        <v>14</v>
      </c>
      <c r="B15" s="2" t="s">
        <v>11</v>
      </c>
      <c r="C15" s="14">
        <v>1000</v>
      </c>
    </row>
    <row r="16" spans="1:3" ht="25.5">
      <c r="A16" s="8" t="s">
        <v>15</v>
      </c>
      <c r="B16" s="2" t="s">
        <v>25</v>
      </c>
      <c r="C16" s="14">
        <v>1000</v>
      </c>
    </row>
    <row r="17" spans="1:3" ht="12.75">
      <c r="A17" s="8" t="s">
        <v>16</v>
      </c>
      <c r="B17" s="2" t="s">
        <v>60</v>
      </c>
      <c r="C17" s="14">
        <v>1000</v>
      </c>
    </row>
    <row r="18" spans="1:3" ht="25.5">
      <c r="A18" s="8" t="s">
        <v>17</v>
      </c>
      <c r="B18" s="2" t="s">
        <v>61</v>
      </c>
      <c r="C18" s="14">
        <v>300</v>
      </c>
    </row>
    <row r="19" spans="1:3" ht="25.5">
      <c r="A19" s="8" t="s">
        <v>18</v>
      </c>
      <c r="B19" s="2" t="s">
        <v>31</v>
      </c>
      <c r="C19" s="14">
        <v>300</v>
      </c>
    </row>
    <row r="20" spans="1:3" ht="12.75">
      <c r="A20" s="8" t="s">
        <v>19</v>
      </c>
      <c r="B20" s="2" t="s">
        <v>26</v>
      </c>
      <c r="C20" s="14">
        <v>300</v>
      </c>
    </row>
    <row r="21" spans="1:3" ht="25.5">
      <c r="A21" s="8" t="s">
        <v>20</v>
      </c>
      <c r="B21" s="2" t="s">
        <v>62</v>
      </c>
      <c r="C21" s="14">
        <v>300</v>
      </c>
    </row>
    <row r="22" spans="1:3" ht="12.75">
      <c r="A22" s="8" t="s">
        <v>21</v>
      </c>
      <c r="B22" s="2" t="s">
        <v>63</v>
      </c>
      <c r="C22" s="14">
        <v>300</v>
      </c>
    </row>
    <row r="23" spans="1:3" ht="12.75">
      <c r="A23" s="7" t="s">
        <v>22</v>
      </c>
      <c r="B23" s="2" t="s">
        <v>32</v>
      </c>
      <c r="C23" s="13">
        <v>300</v>
      </c>
    </row>
    <row r="24" spans="1:3" ht="12.75">
      <c r="A24" s="7" t="s">
        <v>23</v>
      </c>
      <c r="B24" s="2" t="s">
        <v>36</v>
      </c>
      <c r="C24" s="13">
        <v>300</v>
      </c>
    </row>
    <row r="25" spans="1:3" ht="12.75">
      <c r="A25" s="9" t="s">
        <v>38</v>
      </c>
      <c r="B25" s="5" t="s">
        <v>27</v>
      </c>
      <c r="C25" s="15">
        <v>300</v>
      </c>
    </row>
    <row r="26" spans="1:3" ht="12.75">
      <c r="A26" s="9" t="s">
        <v>39</v>
      </c>
      <c r="B26" s="6" t="s">
        <v>64</v>
      </c>
      <c r="C26" s="16">
        <v>300</v>
      </c>
    </row>
    <row r="27" spans="1:6" ht="12.75">
      <c r="A27" s="9" t="s">
        <v>40</v>
      </c>
      <c r="B27" s="6" t="s">
        <v>66</v>
      </c>
      <c r="C27" s="13">
        <v>300</v>
      </c>
      <c r="D27" s="1"/>
      <c r="E27" s="1"/>
      <c r="F27" s="1"/>
    </row>
    <row r="28" spans="1:6" ht="12.75">
      <c r="A28" s="9" t="s">
        <v>41</v>
      </c>
      <c r="B28" s="6" t="s">
        <v>65</v>
      </c>
      <c r="C28" s="13">
        <v>300</v>
      </c>
      <c r="D28" s="1"/>
      <c r="E28" s="1"/>
      <c r="F28" s="1"/>
    </row>
    <row r="29" spans="1:6" ht="12.75">
      <c r="A29" s="9" t="s">
        <v>42</v>
      </c>
      <c r="B29" s="6" t="s">
        <v>34</v>
      </c>
      <c r="C29" s="13">
        <v>300</v>
      </c>
      <c r="D29" s="1"/>
      <c r="E29" s="1"/>
      <c r="F29" s="1"/>
    </row>
    <row r="30" spans="1:6" ht="12.75">
      <c r="A30" s="9" t="s">
        <v>43</v>
      </c>
      <c r="B30" s="10" t="s">
        <v>76</v>
      </c>
      <c r="C30" s="13">
        <v>300</v>
      </c>
      <c r="D30" s="1"/>
      <c r="E30" s="1"/>
      <c r="F30" s="1"/>
    </row>
    <row r="31" spans="1:6" ht="12.75">
      <c r="A31" s="9" t="s">
        <v>44</v>
      </c>
      <c r="B31" s="6" t="s">
        <v>37</v>
      </c>
      <c r="C31" s="13">
        <v>300</v>
      </c>
      <c r="D31" s="1"/>
      <c r="E31" s="1"/>
      <c r="F31" s="1"/>
    </row>
    <row r="32" spans="1:6" ht="12.75">
      <c r="A32" s="9" t="s">
        <v>45</v>
      </c>
      <c r="B32" s="6" t="s">
        <v>67</v>
      </c>
      <c r="C32" s="13">
        <v>300</v>
      </c>
      <c r="D32" s="1"/>
      <c r="E32" s="1"/>
      <c r="F32" s="1"/>
    </row>
    <row r="33" spans="1:3" ht="12.75">
      <c r="A33" s="9" t="s">
        <v>46</v>
      </c>
      <c r="B33" s="6" t="s">
        <v>68</v>
      </c>
      <c r="C33" s="13">
        <v>300</v>
      </c>
    </row>
    <row r="34" spans="1:3" ht="12.75">
      <c r="A34" s="9" t="s">
        <v>47</v>
      </c>
      <c r="B34" s="6" t="s">
        <v>69</v>
      </c>
      <c r="C34" s="13">
        <v>300</v>
      </c>
    </row>
    <row r="35" spans="1:3" ht="12.75">
      <c r="A35" s="9" t="s">
        <v>48</v>
      </c>
      <c r="B35" s="6" t="s">
        <v>78</v>
      </c>
      <c r="C35" s="13">
        <v>100</v>
      </c>
    </row>
    <row r="36" spans="1:3" ht="12.75">
      <c r="A36" s="9" t="s">
        <v>49</v>
      </c>
      <c r="B36" s="6" t="s">
        <v>70</v>
      </c>
      <c r="C36" s="13">
        <v>100</v>
      </c>
    </row>
    <row r="37" spans="1:3" ht="12.75">
      <c r="A37" s="9" t="s">
        <v>50</v>
      </c>
      <c r="B37" s="10" t="s">
        <v>77</v>
      </c>
      <c r="C37" s="13">
        <v>100</v>
      </c>
    </row>
    <row r="38" spans="1:3" ht="12.75">
      <c r="A38" s="9" t="s">
        <v>51</v>
      </c>
      <c r="B38" s="6" t="s">
        <v>71</v>
      </c>
      <c r="C38" s="13">
        <v>100</v>
      </c>
    </row>
    <row r="39" spans="1:3" ht="12.75">
      <c r="A39" s="9" t="s">
        <v>52</v>
      </c>
      <c r="B39" s="6" t="s">
        <v>72</v>
      </c>
      <c r="C39" s="13">
        <v>100</v>
      </c>
    </row>
    <row r="40" spans="1:3" ht="12.75">
      <c r="A40" s="9" t="s">
        <v>53</v>
      </c>
      <c r="B40" s="6" t="s">
        <v>73</v>
      </c>
      <c r="C40" s="13">
        <v>100</v>
      </c>
    </row>
    <row r="41" spans="1:3" ht="38.25">
      <c r="A41" s="9" t="s">
        <v>54</v>
      </c>
      <c r="B41" s="10" t="s">
        <v>75</v>
      </c>
      <c r="C41" s="13">
        <v>100</v>
      </c>
    </row>
    <row r="42" spans="1:3" ht="12.75">
      <c r="A42" s="9" t="s">
        <v>55</v>
      </c>
      <c r="B42" s="6" t="s">
        <v>33</v>
      </c>
      <c r="C42" s="13">
        <v>100</v>
      </c>
    </row>
    <row r="43" spans="1:3" ht="13.5" thickBot="1">
      <c r="A43" s="27" t="s">
        <v>79</v>
      </c>
      <c r="B43" s="28" t="s">
        <v>74</v>
      </c>
      <c r="C43" s="14">
        <v>100</v>
      </c>
    </row>
    <row r="44" spans="1:3" ht="35.25" customHeight="1" thickBot="1">
      <c r="A44" s="29" t="s">
        <v>83</v>
      </c>
      <c r="B44" s="26"/>
      <c r="C44" s="30">
        <f>SUM(C4:C43)</f>
        <v>34000</v>
      </c>
    </row>
  </sheetData>
  <sheetProtection/>
  <printOptions/>
  <pageMargins left="1" right="1" top="0.32" bottom="0.21" header="0.33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Slovenska posta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semanova.alexandra</dc:creator>
  <cp:keywords/>
  <dc:description/>
  <cp:lastModifiedBy>Pôbišová Jana</cp:lastModifiedBy>
  <cp:lastPrinted>2017-03-15T12:37:54Z</cp:lastPrinted>
  <dcterms:created xsi:type="dcterms:W3CDTF">2008-03-31T07:09:18Z</dcterms:created>
  <dcterms:modified xsi:type="dcterms:W3CDTF">2019-08-14T13:54:17Z</dcterms:modified>
  <cp:category/>
  <cp:version/>
  <cp:contentType/>
  <cp:contentStatus/>
</cp:coreProperties>
</file>